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25410" windowHeight="12330"/>
  </bookViews>
  <sheets>
    <sheet name="01-2020-1" sheetId="1" r:id="rId1"/>
  </sheets>
  <definedNames>
    <definedName name="_xlnm._FilterDatabase" localSheetId="0" hidden="1">'01-2020-1'!$A$14:$K$28</definedName>
    <definedName name="_xlnm.Print_Titles" localSheetId="0">'01-2020-1'!$14:$14</definedName>
    <definedName name="_xlnm.Print_Area" localSheetId="0">'01-2020-1'!$A$1:$Q$40</definedName>
  </definedNames>
  <calcPr calcId="145621"/>
</workbook>
</file>

<file path=xl/calcChain.xml><?xml version="1.0" encoding="utf-8"?>
<calcChain xmlns="http://schemas.openxmlformats.org/spreadsheetml/2006/main">
  <c r="Q28" i="1" l="1"/>
  <c r="G28" i="1"/>
</calcChain>
</file>

<file path=xl/sharedStrings.xml><?xml version="1.0" encoding="utf-8"?>
<sst xmlns="http://schemas.openxmlformats.org/spreadsheetml/2006/main" count="111" uniqueCount="75">
  <si>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</si>
  <si>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</si>
  <si>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</si>
  <si>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</si>
  <si>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</si>
  <si>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</si>
  <si>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</si>
  <si>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</si>
  <si>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</si>
  <si>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</si>
  <si>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</si>
  <si>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</si>
  <si>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Условный диаметр трубы НКТ, мм</t>
  </si>
  <si>
    <t>Количество</t>
  </si>
  <si>
    <t>Ед. изм</t>
  </si>
  <si>
    <t xml:space="preserve">Цена за ед. рублей без НДС </t>
  </si>
  <si>
    <t>Стоимость, 
рублей с НДС</t>
  </si>
  <si>
    <t>Примечание</t>
  </si>
  <si>
    <t>Место нахождения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</si>
  <si>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</si>
  <si>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</si>
  <si>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</si>
  <si>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</si>
  <si>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</si>
  <si>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</si>
  <si>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</si>
  <si>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</si>
  <si>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</si>
  <si>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</si>
  <si>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</si>
  <si>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</si>
  <si>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</si>
  <si>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</si>
  <si>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</si>
  <si>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</si>
  <si>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</si>
  <si>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</si>
  <si>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</si>
  <si>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</si>
  <si>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</si>
  <si>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</si>
  <si>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Неликвидные запасы МТР</t>
  </si>
  <si>
    <t>Труба бурильная б/у</t>
  </si>
  <si>
    <t>т</t>
  </si>
  <si>
    <t>4 69 541 11 51 4</t>
  </si>
  <si>
    <t>IV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</si>
  <si>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</si>
  <si>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</si>
  <si>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</si>
  <si>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</si>
  <si>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</si>
  <si>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</si>
  <si>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</si>
  <si>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</si>
  <si>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</si>
  <si>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</si>
  <si>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</si>
  <si>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Нефтеюганскому</t>
    </r>
    <r>
      <rPr>
        <b/>
        <i/>
        <sz val="10"/>
        <color rgb="FFFF0000"/>
        <rFont val="Times New Roman"/>
        <family val="1"/>
        <charset val="204"/>
      </rPr>
      <t xml:space="preserve">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</si>
  <si>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Нефтеюганский филиал
 ООО "РН-Бурение"</t>
  </si>
  <si>
    <t>"_____" ___________ 2020 г.</t>
  </si>
  <si>
    <t>БАЗА № 1  ХМАО-Югра, Тюменская обл. г.Нефтеюганск, мкр.11а, ул. Дорожная, строение №11, НФ ООО «РН-Бурение»
БАЗА № 2 ХМАО-Югра, Тюменская обл. г.Нефтеюганск, Юго-Западная зона, массив 01, квартал 04.
Куст 150 Приобского месторождения (подбаза)                                                              Куст 330 Приобского месторождения (подбаза)</t>
  </si>
  <si>
    <t>01/2020-2</t>
  </si>
  <si>
    <t>Труба бур. ПК 127х9,19 Х-95 б/у</t>
  </si>
  <si>
    <t>Труба бур. СБТ ПН 89х9,0 Л б/у</t>
  </si>
  <si>
    <t>Труба бур. УБТ 178/70 б/у</t>
  </si>
  <si>
    <t>Труба бур.IEU 127х9,19 S-135 NC-50 R3б/у</t>
  </si>
  <si>
    <t>Труба бурильная 101,6х8,35 б/у</t>
  </si>
  <si>
    <t>Труба бурильная 127 б/у</t>
  </si>
  <si>
    <t>Труба бурильная 140 б/у</t>
  </si>
  <si>
    <t>Труба бурильная 89 б/у</t>
  </si>
  <si>
    <t>Труба бурильная СБТ 60 б/у</t>
  </si>
  <si>
    <t>Труба бурильная СБТ-101,6х8,38 S-135 б/у</t>
  </si>
  <si>
    <t>Труба ТБТ-102х57 б/у</t>
  </si>
  <si>
    <t>Труба ТБТ-I-127-76/З-133-8300 б/у</t>
  </si>
  <si>
    <t>Труба УБТС 108-56/3-86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</si>
</sst>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7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9"/>
  <sheetViews>
    <sheetView tabSelected="1" view="pageBreakPreview" zoomScaleNormal="80" zoomScaleSheetLayoutView="100" workbookViewId="0">
      <selection activeCell="N33" sqref="N33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5.57031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35.28515625" style="5" customWidth="1"/>
    <col min="13" max="13" width="18.42578125" style="5" customWidth="1"/>
    <col min="14" max="15" width="27.85546875" style="5" customWidth="1"/>
    <col min="16" max="16" width="12.28515625" style="5" customWidth="1"/>
    <col min="17" max="17" width="15" style="5" customWidth="1"/>
    <col min="18" max="16384" width="9.140625" style="2"/>
  </cols>
  <sheetData>
    <row r="1" spans="1:17" x14ac:dyDescent="0.2">
      <c r="I1" s="2"/>
      <c r="J1" s="4"/>
      <c r="K1" s="2"/>
      <c r="M1" s="6"/>
      <c r="P1" s="6"/>
      <c r="Q1" s="6" t="s">
        <v>0</v>
      </c>
    </row>
    <row r="2" spans="1:17" x14ac:dyDescent="0.2">
      <c r="A2" s="7" t="s">
        <v>1</v>
      </c>
      <c r="B2" s="7"/>
    </row>
    <row r="4" spans="1:17" x14ac:dyDescent="0.2">
      <c r="A4" s="7" t="s">
        <v>2</v>
      </c>
      <c r="B4" s="7"/>
    </row>
    <row r="5" spans="1:17" x14ac:dyDescent="0.2">
      <c r="A5" s="10" t="s">
        <v>3</v>
      </c>
      <c r="B5" s="10"/>
    </row>
    <row r="6" spans="1:17" x14ac:dyDescent="0.2">
      <c r="A6" s="10"/>
      <c r="B6" s="10"/>
    </row>
    <row r="7" spans="1:17" x14ac:dyDescent="0.2">
      <c r="A7" s="11" t="s">
        <v>4</v>
      </c>
      <c r="B7" s="11"/>
    </row>
    <row r="8" spans="1:17" x14ac:dyDescent="0.2">
      <c r="A8" s="10"/>
      <c r="B8" s="10"/>
    </row>
    <row r="9" spans="1:17" s="14" customFormat="1" ht="13.5" x14ac:dyDescent="0.2">
      <c r="A9" s="12" t="s">
        <v>57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</row>
    <row r="10" spans="1:17" x14ac:dyDescent="0.2">
      <c r="A10" s="2" t="s">
        <v>5</v>
      </c>
      <c r="B10" s="2"/>
    </row>
    <row r="11" spans="1:17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</row>
    <row r="12" spans="1:17" s="26" customFormat="1" ht="18.75" customHeight="1" x14ac:dyDescent="0.25">
      <c r="A12" s="18"/>
      <c r="B12" s="18"/>
      <c r="C12" s="25" t="s">
        <v>6</v>
      </c>
      <c r="D12" s="25"/>
      <c r="E12" s="25"/>
      <c r="F12" s="25"/>
      <c r="H12" s="27"/>
      <c r="I12" s="22"/>
      <c r="J12" s="18"/>
      <c r="K12" s="18"/>
    </row>
    <row r="13" spans="1:17" s="30" customFormat="1" ht="51" x14ac:dyDescent="0.25">
      <c r="A13" s="28" t="s">
        <v>7</v>
      </c>
      <c r="B13" s="28" t="s">
        <v>8</v>
      </c>
      <c r="C13" s="28" t="s">
        <v>9</v>
      </c>
      <c r="D13" s="28" t="s">
        <v>10</v>
      </c>
      <c r="E13" s="28" t="s">
        <v>11</v>
      </c>
      <c r="F13" s="28" t="s">
        <v>12</v>
      </c>
      <c r="G13" s="29" t="s">
        <v>13</v>
      </c>
      <c r="H13" s="28" t="s">
        <v>14</v>
      </c>
      <c r="I13" s="28" t="s">
        <v>15</v>
      </c>
      <c r="J13" s="29" t="s">
        <v>16</v>
      </c>
      <c r="K13" s="28" t="s">
        <v>17</v>
      </c>
      <c r="L13" s="28" t="s">
        <v>18</v>
      </c>
      <c r="M13" s="28" t="s">
        <v>19</v>
      </c>
      <c r="N13" s="28" t="s">
        <v>20</v>
      </c>
      <c r="O13" s="28" t="s">
        <v>21</v>
      </c>
      <c r="P13" s="28" t="s">
        <v>22</v>
      </c>
      <c r="Q13" s="28" t="s">
        <v>23</v>
      </c>
    </row>
    <row r="14" spans="1:17" s="32" customFormat="1" x14ac:dyDescent="0.25">
      <c r="A14" s="31" t="s">
        <v>24</v>
      </c>
      <c r="B14" s="31" t="s">
        <v>25</v>
      </c>
      <c r="C14" s="31" t="s">
        <v>26</v>
      </c>
      <c r="D14" s="31" t="s">
        <v>27</v>
      </c>
      <c r="E14" s="31" t="s">
        <v>28</v>
      </c>
      <c r="F14" s="31" t="s">
        <v>29</v>
      </c>
      <c r="G14" s="31" t="s">
        <v>30</v>
      </c>
      <c r="H14" s="31" t="s">
        <v>31</v>
      </c>
      <c r="I14" s="31" t="s">
        <v>32</v>
      </c>
      <c r="J14" s="31" t="s">
        <v>33</v>
      </c>
      <c r="K14" s="31" t="s">
        <v>34</v>
      </c>
      <c r="L14" s="31" t="s">
        <v>35</v>
      </c>
      <c r="M14" s="31" t="s">
        <v>36</v>
      </c>
      <c r="N14" s="31" t="s">
        <v>37</v>
      </c>
      <c r="O14" s="31" t="s">
        <v>38</v>
      </c>
      <c r="P14" s="31" t="s">
        <v>39</v>
      </c>
      <c r="Q14" s="62" t="s">
        <v>40</v>
      </c>
    </row>
    <row r="15" spans="1:17" s="41" customFormat="1" ht="24" customHeight="1" x14ac:dyDescent="0.25">
      <c r="A15" s="71">
        <v>1</v>
      </c>
      <c r="B15" s="65" t="s">
        <v>58</v>
      </c>
      <c r="C15" s="63" t="s">
        <v>61</v>
      </c>
      <c r="D15" s="67" t="s">
        <v>41</v>
      </c>
      <c r="E15" s="67" t="s">
        <v>42</v>
      </c>
      <c r="F15" s="74" t="s">
        <v>62</v>
      </c>
      <c r="G15" s="35">
        <v>682.31500000000005</v>
      </c>
      <c r="H15" s="34" t="s">
        <v>43</v>
      </c>
      <c r="I15" s="36"/>
      <c r="J15" s="37"/>
      <c r="K15" s="33"/>
      <c r="L15" s="63" t="s">
        <v>60</v>
      </c>
      <c r="M15" s="36"/>
      <c r="N15" s="34"/>
      <c r="O15" s="38" t="s">
        <v>44</v>
      </c>
      <c r="P15" s="39" t="s">
        <v>45</v>
      </c>
      <c r="Q15" s="40">
        <v>682.31500000000005</v>
      </c>
    </row>
    <row r="16" spans="1:17" s="41" customFormat="1" ht="24" customHeight="1" x14ac:dyDescent="0.25">
      <c r="A16" s="72"/>
      <c r="B16" s="66"/>
      <c r="C16" s="69"/>
      <c r="D16" s="70"/>
      <c r="E16" s="70"/>
      <c r="F16" s="75" t="s">
        <v>63</v>
      </c>
      <c r="G16" s="35">
        <v>59.534999999999997</v>
      </c>
      <c r="H16" s="34" t="s">
        <v>43</v>
      </c>
      <c r="I16" s="36"/>
      <c r="J16" s="37"/>
      <c r="K16" s="42"/>
      <c r="L16" s="69"/>
      <c r="M16" s="36"/>
      <c r="N16" s="34"/>
      <c r="O16" s="38" t="s">
        <v>44</v>
      </c>
      <c r="P16" s="39" t="s">
        <v>45</v>
      </c>
      <c r="Q16" s="40">
        <v>59.534999999999997</v>
      </c>
    </row>
    <row r="17" spans="1:17" s="41" customFormat="1" ht="24" customHeight="1" x14ac:dyDescent="0.25">
      <c r="A17" s="72"/>
      <c r="B17" s="66"/>
      <c r="C17" s="69"/>
      <c r="D17" s="70"/>
      <c r="E17" s="70"/>
      <c r="F17" s="75" t="s">
        <v>64</v>
      </c>
      <c r="G17" s="35">
        <v>20.574999999999999</v>
      </c>
      <c r="H17" s="34" t="s">
        <v>43</v>
      </c>
      <c r="I17" s="36"/>
      <c r="J17" s="37"/>
      <c r="K17" s="42"/>
      <c r="L17" s="69"/>
      <c r="M17" s="36"/>
      <c r="N17" s="34"/>
      <c r="O17" s="38" t="s">
        <v>44</v>
      </c>
      <c r="P17" s="39" t="s">
        <v>45</v>
      </c>
      <c r="Q17" s="40">
        <v>20.574999999999999</v>
      </c>
    </row>
    <row r="18" spans="1:17" s="41" customFormat="1" ht="24" customHeight="1" x14ac:dyDescent="0.25">
      <c r="A18" s="72"/>
      <c r="B18" s="66"/>
      <c r="C18" s="69"/>
      <c r="D18" s="70"/>
      <c r="E18" s="70"/>
      <c r="F18" s="75" t="s">
        <v>65</v>
      </c>
      <c r="G18" s="35">
        <v>177.756</v>
      </c>
      <c r="H18" s="34" t="s">
        <v>43</v>
      </c>
      <c r="I18" s="36"/>
      <c r="J18" s="37"/>
      <c r="K18" s="42"/>
      <c r="L18" s="69"/>
      <c r="M18" s="36"/>
      <c r="N18" s="34"/>
      <c r="O18" s="38" t="s">
        <v>44</v>
      </c>
      <c r="P18" s="39" t="s">
        <v>45</v>
      </c>
      <c r="Q18" s="40">
        <v>177.756</v>
      </c>
    </row>
    <row r="19" spans="1:17" s="41" customFormat="1" ht="24" customHeight="1" x14ac:dyDescent="0.25">
      <c r="A19" s="72"/>
      <c r="B19" s="66"/>
      <c r="C19" s="69"/>
      <c r="D19" s="70"/>
      <c r="E19" s="70"/>
      <c r="F19" s="75" t="s">
        <v>66</v>
      </c>
      <c r="G19" s="35">
        <v>278.226</v>
      </c>
      <c r="H19" s="34" t="s">
        <v>43</v>
      </c>
      <c r="I19" s="36"/>
      <c r="J19" s="37"/>
      <c r="K19" s="42"/>
      <c r="L19" s="69"/>
      <c r="M19" s="36"/>
      <c r="N19" s="34"/>
      <c r="O19" s="38" t="s">
        <v>44</v>
      </c>
      <c r="P19" s="39" t="s">
        <v>45</v>
      </c>
      <c r="Q19" s="40">
        <v>278.226</v>
      </c>
    </row>
    <row r="20" spans="1:17" s="41" customFormat="1" ht="24" customHeight="1" x14ac:dyDescent="0.25">
      <c r="A20" s="72"/>
      <c r="B20" s="66"/>
      <c r="C20" s="69"/>
      <c r="D20" s="70"/>
      <c r="E20" s="70"/>
      <c r="F20" s="75" t="s">
        <v>67</v>
      </c>
      <c r="G20" s="35">
        <v>552.11500000000001</v>
      </c>
      <c r="H20" s="34" t="s">
        <v>43</v>
      </c>
      <c r="I20" s="36"/>
      <c r="J20" s="37"/>
      <c r="K20" s="42"/>
      <c r="L20" s="69"/>
      <c r="M20" s="36"/>
      <c r="N20" s="34"/>
      <c r="O20" s="38" t="s">
        <v>44</v>
      </c>
      <c r="P20" s="39" t="s">
        <v>45</v>
      </c>
      <c r="Q20" s="40">
        <v>552.11500000000001</v>
      </c>
    </row>
    <row r="21" spans="1:17" s="41" customFormat="1" ht="24" customHeight="1" x14ac:dyDescent="0.25">
      <c r="A21" s="72"/>
      <c r="B21" s="66"/>
      <c r="C21" s="69"/>
      <c r="D21" s="70"/>
      <c r="E21" s="70"/>
      <c r="F21" s="75" t="s">
        <v>68</v>
      </c>
      <c r="G21" s="35">
        <v>7.72</v>
      </c>
      <c r="H21" s="34" t="s">
        <v>43</v>
      </c>
      <c r="I21" s="36"/>
      <c r="J21" s="37"/>
      <c r="K21" s="42"/>
      <c r="L21" s="69"/>
      <c r="M21" s="36"/>
      <c r="N21" s="34"/>
      <c r="O21" s="38" t="s">
        <v>44</v>
      </c>
      <c r="P21" s="39" t="s">
        <v>45</v>
      </c>
      <c r="Q21" s="40">
        <v>7.72</v>
      </c>
    </row>
    <row r="22" spans="1:17" s="41" customFormat="1" ht="24" customHeight="1" x14ac:dyDescent="0.25">
      <c r="A22" s="72"/>
      <c r="B22" s="66"/>
      <c r="C22" s="69"/>
      <c r="D22" s="70"/>
      <c r="E22" s="70"/>
      <c r="F22" s="75" t="s">
        <v>69</v>
      </c>
      <c r="G22" s="35">
        <v>169.43700000000001</v>
      </c>
      <c r="H22" s="34" t="s">
        <v>43</v>
      </c>
      <c r="I22" s="36"/>
      <c r="J22" s="37"/>
      <c r="K22" s="42"/>
      <c r="L22" s="69"/>
      <c r="M22" s="36"/>
      <c r="N22" s="34"/>
      <c r="O22" s="38" t="s">
        <v>44</v>
      </c>
      <c r="P22" s="39" t="s">
        <v>45</v>
      </c>
      <c r="Q22" s="40">
        <v>169.43700000000001</v>
      </c>
    </row>
    <row r="23" spans="1:17" s="41" customFormat="1" ht="24" customHeight="1" x14ac:dyDescent="0.25">
      <c r="A23" s="72"/>
      <c r="B23" s="66"/>
      <c r="C23" s="69"/>
      <c r="D23" s="70"/>
      <c r="E23" s="70"/>
      <c r="F23" s="75" t="s">
        <v>70</v>
      </c>
      <c r="G23" s="35">
        <v>8.3849999999999998</v>
      </c>
      <c r="H23" s="34" t="s">
        <v>43</v>
      </c>
      <c r="I23" s="36"/>
      <c r="J23" s="37"/>
      <c r="K23" s="42"/>
      <c r="L23" s="69"/>
      <c r="M23" s="36"/>
      <c r="N23" s="34"/>
      <c r="O23" s="38" t="s">
        <v>44</v>
      </c>
      <c r="P23" s="39" t="s">
        <v>45</v>
      </c>
      <c r="Q23" s="40">
        <v>8.3849999999999998</v>
      </c>
    </row>
    <row r="24" spans="1:17" s="41" customFormat="1" ht="24" customHeight="1" x14ac:dyDescent="0.25">
      <c r="A24" s="72"/>
      <c r="B24" s="66"/>
      <c r="C24" s="69"/>
      <c r="D24" s="70"/>
      <c r="E24" s="70"/>
      <c r="F24" s="75" t="s">
        <v>71</v>
      </c>
      <c r="G24" s="35">
        <v>190.28700000000001</v>
      </c>
      <c r="H24" s="34" t="s">
        <v>43</v>
      </c>
      <c r="I24" s="36"/>
      <c r="J24" s="37"/>
      <c r="K24" s="42"/>
      <c r="L24" s="69"/>
      <c r="M24" s="36"/>
      <c r="N24" s="34"/>
      <c r="O24" s="38" t="s">
        <v>44</v>
      </c>
      <c r="P24" s="39" t="s">
        <v>45</v>
      </c>
      <c r="Q24" s="40">
        <v>190.28700000000001</v>
      </c>
    </row>
    <row r="25" spans="1:17" s="41" customFormat="1" ht="24" customHeight="1" x14ac:dyDescent="0.25">
      <c r="A25" s="72"/>
      <c r="B25" s="66"/>
      <c r="C25" s="69"/>
      <c r="D25" s="70"/>
      <c r="E25" s="70"/>
      <c r="F25" s="75" t="s">
        <v>72</v>
      </c>
      <c r="G25" s="35">
        <v>50.61</v>
      </c>
      <c r="H25" s="34" t="s">
        <v>43</v>
      </c>
      <c r="I25" s="36"/>
      <c r="J25" s="37"/>
      <c r="K25" s="42"/>
      <c r="L25" s="69"/>
      <c r="M25" s="36"/>
      <c r="N25" s="34"/>
      <c r="O25" s="38" t="s">
        <v>44</v>
      </c>
      <c r="P25" s="39" t="s">
        <v>45</v>
      </c>
      <c r="Q25" s="40">
        <v>50.61</v>
      </c>
    </row>
    <row r="26" spans="1:17" s="41" customFormat="1" ht="24" customHeight="1" x14ac:dyDescent="0.25">
      <c r="A26" s="72"/>
      <c r="B26" s="66"/>
      <c r="C26" s="69"/>
      <c r="D26" s="70"/>
      <c r="E26" s="70"/>
      <c r="F26" s="75" t="s">
        <v>73</v>
      </c>
      <c r="G26" s="35">
        <v>4</v>
      </c>
      <c r="H26" s="34" t="s">
        <v>43</v>
      </c>
      <c r="I26" s="36"/>
      <c r="J26" s="37"/>
      <c r="K26" s="42"/>
      <c r="L26" s="69"/>
      <c r="M26" s="36"/>
      <c r="N26" s="34"/>
      <c r="O26" s="38" t="s">
        <v>44</v>
      </c>
      <c r="P26" s="39" t="s">
        <v>45</v>
      </c>
      <c r="Q26" s="40">
        <v>4</v>
      </c>
    </row>
    <row r="27" spans="1:17" s="41" customFormat="1" ht="24" customHeight="1" x14ac:dyDescent="0.25">
      <c r="A27" s="73"/>
      <c r="B27" s="66"/>
      <c r="C27" s="66"/>
      <c r="D27" s="68"/>
      <c r="E27" s="68"/>
      <c r="F27" s="75" t="s">
        <v>74</v>
      </c>
      <c r="G27" s="35">
        <v>28.46</v>
      </c>
      <c r="H27" s="43" t="s">
        <v>43</v>
      </c>
      <c r="I27" s="36"/>
      <c r="J27" s="37"/>
      <c r="K27" s="42"/>
      <c r="L27" s="64"/>
      <c r="M27" s="36"/>
      <c r="N27" s="34"/>
      <c r="O27" s="38" t="s">
        <v>44</v>
      </c>
      <c r="P27" s="39" t="s">
        <v>45</v>
      </c>
      <c r="Q27" s="40">
        <v>28.46</v>
      </c>
    </row>
    <row r="28" spans="1:17" s="53" customFormat="1" ht="14.25" x14ac:dyDescent="0.2">
      <c r="A28" s="44"/>
      <c r="B28" s="44"/>
      <c r="C28" s="45"/>
      <c r="D28" s="46"/>
      <c r="E28" s="46"/>
      <c r="F28" s="46"/>
      <c r="G28" s="47">
        <f>SUM(G15:G27)</f>
        <v>2229.4210000000003</v>
      </c>
      <c r="H28" s="48"/>
      <c r="I28" s="49"/>
      <c r="J28" s="50">
        <v>0</v>
      </c>
      <c r="K28" s="44"/>
      <c r="L28" s="51"/>
      <c r="M28" s="51"/>
      <c r="N28" s="51"/>
      <c r="O28" s="51"/>
      <c r="P28" s="51"/>
      <c r="Q28" s="52">
        <f>SUM(Q15:Q27)</f>
        <v>2229.4210000000003</v>
      </c>
    </row>
    <row r="29" spans="1:17" s="4" customFormat="1" x14ac:dyDescent="0.2">
      <c r="A29" s="1"/>
      <c r="B29" s="1"/>
      <c r="C29" s="1"/>
      <c r="D29" s="1"/>
      <c r="E29" s="1"/>
      <c r="F29" s="1"/>
      <c r="H29" s="3"/>
      <c r="I29" s="8"/>
      <c r="J29" s="1"/>
      <c r="K29" s="9"/>
      <c r="L29" s="5"/>
      <c r="M29" s="5"/>
      <c r="N29" s="5"/>
      <c r="O29" s="5"/>
      <c r="P29" s="5"/>
      <c r="Q29" s="5"/>
    </row>
    <row r="30" spans="1:17" s="4" customFormat="1" x14ac:dyDescent="0.2">
      <c r="A30" s="11" t="s">
        <v>46</v>
      </c>
      <c r="B30" s="11"/>
      <c r="C30" s="2"/>
      <c r="D30" s="2"/>
      <c r="E30" s="2"/>
      <c r="F30" s="2"/>
      <c r="G30" s="2"/>
      <c r="H30" s="54"/>
      <c r="I30" s="54"/>
      <c r="K30" s="9"/>
      <c r="L30" s="5"/>
      <c r="M30" s="5"/>
      <c r="N30" s="5"/>
      <c r="O30" s="5"/>
      <c r="P30" s="5"/>
      <c r="Q30" s="5"/>
    </row>
    <row r="31" spans="1:17" s="4" customFormat="1" x14ac:dyDescent="0.2">
      <c r="A31" s="55" t="s">
        <v>47</v>
      </c>
      <c r="B31" s="55"/>
      <c r="C31" s="56"/>
      <c r="D31" s="56"/>
      <c r="E31" s="56"/>
      <c r="F31" s="56"/>
      <c r="G31" s="2"/>
      <c r="H31" s="3"/>
      <c r="I31" s="2"/>
      <c r="K31" s="9"/>
      <c r="L31" s="5"/>
      <c r="M31" s="5"/>
      <c r="N31" s="5"/>
      <c r="O31" s="5"/>
      <c r="P31" s="5"/>
      <c r="Q31" s="5"/>
    </row>
    <row r="32" spans="1:17" s="4" customFormat="1" x14ac:dyDescent="0.2">
      <c r="A32" s="55" t="s">
        <v>48</v>
      </c>
      <c r="B32" s="55"/>
      <c r="C32" s="56"/>
      <c r="D32" s="56"/>
      <c r="E32" s="56"/>
      <c r="F32" s="56"/>
      <c r="G32" s="2"/>
      <c r="H32" s="3"/>
      <c r="I32" s="2"/>
      <c r="K32" s="9"/>
      <c r="L32" s="5"/>
      <c r="M32" s="5"/>
      <c r="N32" s="5"/>
      <c r="O32" s="5"/>
      <c r="P32" s="5"/>
      <c r="Q32" s="5"/>
    </row>
    <row r="33" spans="1:17" s="4" customFormat="1" x14ac:dyDescent="0.2">
      <c r="A33" s="55" t="s">
        <v>49</v>
      </c>
      <c r="B33" s="55"/>
      <c r="C33" s="56"/>
      <c r="D33" s="56"/>
      <c r="E33" s="56"/>
      <c r="F33" s="56"/>
      <c r="G33" s="2"/>
      <c r="H33" s="3"/>
      <c r="I33" s="2"/>
      <c r="K33" s="9"/>
      <c r="L33" s="5"/>
      <c r="M33" s="5"/>
      <c r="N33" s="5"/>
      <c r="O33" s="5"/>
      <c r="P33" s="5"/>
      <c r="Q33" s="5"/>
    </row>
    <row r="34" spans="1:17" s="57" customFormat="1" x14ac:dyDescent="0.2">
      <c r="A34" s="55" t="s">
        <v>50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1:17" s="57" customFormat="1" x14ac:dyDescent="0.2">
      <c r="A35" s="55" t="s">
        <v>51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</row>
    <row r="36" spans="1:17" s="57" customFormat="1" x14ac:dyDescent="0.2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</row>
    <row r="37" spans="1:17" s="57" customFormat="1" x14ac:dyDescent="0.2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</row>
    <row r="38" spans="1:17" s="4" customFormat="1" x14ac:dyDescent="0.2">
      <c r="A38" s="8" t="s">
        <v>52</v>
      </c>
      <c r="B38" s="8"/>
      <c r="C38" s="8"/>
      <c r="D38" s="8"/>
      <c r="E38" s="8"/>
      <c r="F38" s="8"/>
      <c r="G38" s="8"/>
      <c r="K38" s="58" t="s">
        <v>53</v>
      </c>
      <c r="L38" s="8"/>
      <c r="M38" s="1"/>
      <c r="N38" s="9"/>
      <c r="O38" s="9"/>
      <c r="P38" s="9"/>
      <c r="Q38" s="9"/>
    </row>
    <row r="39" spans="1:17" s="4" customFormat="1" x14ac:dyDescent="0.2">
      <c r="A39" s="8" t="s">
        <v>54</v>
      </c>
      <c r="B39" s="8"/>
      <c r="C39" s="8"/>
      <c r="D39" s="8"/>
      <c r="E39" s="8"/>
      <c r="F39" s="8"/>
      <c r="G39" s="8"/>
      <c r="K39" s="58" t="s">
        <v>55</v>
      </c>
      <c r="L39" s="59"/>
      <c r="M39" s="60"/>
      <c r="N39" s="9"/>
      <c r="O39" s="9"/>
      <c r="P39" s="9"/>
      <c r="Q39" s="9"/>
    </row>
    <row r="40" spans="1:17" s="4" customFormat="1" x14ac:dyDescent="0.2">
      <c r="A40" s="2"/>
      <c r="B40" s="2"/>
      <c r="C40" s="8" t="s">
        <v>59</v>
      </c>
      <c r="D40" s="8"/>
      <c r="E40" s="8"/>
      <c r="F40" s="8"/>
      <c r="G40" s="2"/>
      <c r="K40" s="61" t="s">
        <v>56</v>
      </c>
      <c r="L40" s="8"/>
      <c r="N40" s="9"/>
      <c r="O40" s="9"/>
      <c r="P40" s="9"/>
      <c r="Q40" s="9"/>
    </row>
    <row r="41" spans="1:17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  <c r="N41" s="5"/>
      <c r="O41" s="5"/>
      <c r="P41" s="5"/>
      <c r="Q41" s="5"/>
    </row>
    <row r="42" spans="1:17" s="4" customFormat="1" x14ac:dyDescent="0.2">
      <c r="A42" s="1"/>
      <c r="B42" s="1"/>
      <c r="C42" s="1"/>
      <c r="D42" s="1"/>
      <c r="E42" s="1"/>
      <c r="F42" s="1"/>
      <c r="G42" s="2"/>
      <c r="H42" s="3"/>
      <c r="I42" s="8"/>
      <c r="J42" s="1"/>
      <c r="K42" s="9"/>
      <c r="L42" s="5"/>
      <c r="M42" s="5"/>
      <c r="N42" s="5"/>
      <c r="O42" s="5"/>
      <c r="P42" s="5"/>
      <c r="Q42" s="5"/>
    </row>
    <row r="43" spans="1:17" s="4" customFormat="1" x14ac:dyDescent="0.2">
      <c r="A43" s="1"/>
      <c r="B43" s="1"/>
      <c r="C43" s="1"/>
      <c r="D43" s="1"/>
      <c r="E43" s="1"/>
      <c r="F43" s="1"/>
      <c r="G43" s="2"/>
      <c r="H43" s="3"/>
      <c r="I43" s="8"/>
      <c r="J43" s="1"/>
      <c r="K43" s="9"/>
      <c r="L43" s="5"/>
      <c r="M43" s="5"/>
      <c r="N43" s="5"/>
      <c r="O43" s="5"/>
      <c r="P43" s="5"/>
      <c r="Q43" s="5"/>
    </row>
    <row r="44" spans="1:17" s="4" customFormat="1" x14ac:dyDescent="0.2">
      <c r="A44" s="1"/>
      <c r="B44" s="1"/>
      <c r="C44" s="1"/>
      <c r="D44" s="1"/>
      <c r="E44" s="1"/>
      <c r="F44" s="1"/>
      <c r="G44" s="2"/>
      <c r="H44" s="3"/>
      <c r="I44" s="8"/>
      <c r="J44" s="1"/>
      <c r="K44" s="9"/>
      <c r="L44" s="5"/>
      <c r="M44" s="5"/>
      <c r="N44" s="5"/>
      <c r="O44" s="5"/>
      <c r="P44" s="5"/>
      <c r="Q44" s="5"/>
    </row>
    <row r="45" spans="1:17" s="4" customFormat="1" x14ac:dyDescent="0.2">
      <c r="A45" s="1"/>
      <c r="B45" s="1"/>
      <c r="C45" s="1"/>
      <c r="D45" s="1"/>
      <c r="E45" s="1"/>
      <c r="F45" s="1"/>
      <c r="G45" s="2"/>
      <c r="H45" s="3"/>
      <c r="I45" s="8"/>
      <c r="J45" s="1"/>
      <c r="K45" s="9"/>
      <c r="L45" s="5"/>
      <c r="M45" s="5"/>
      <c r="N45" s="5"/>
      <c r="O45" s="5"/>
      <c r="P45" s="5"/>
      <c r="Q45" s="5"/>
    </row>
    <row r="46" spans="1:17" s="4" customFormat="1" x14ac:dyDescent="0.2">
      <c r="A46" s="1"/>
      <c r="B46" s="1"/>
      <c r="C46" s="1"/>
      <c r="D46" s="1"/>
      <c r="E46" s="1"/>
      <c r="F46" s="1"/>
      <c r="G46" s="2"/>
      <c r="H46" s="3"/>
      <c r="I46" s="8"/>
      <c r="J46" s="1"/>
      <c r="K46" s="9"/>
      <c r="L46" s="5"/>
      <c r="M46" s="5"/>
      <c r="N46" s="5"/>
      <c r="O46" s="5"/>
      <c r="P46" s="5"/>
      <c r="Q46" s="5"/>
    </row>
    <row r="47" spans="1:17" s="4" customFormat="1" x14ac:dyDescent="0.2">
      <c r="A47" s="1"/>
      <c r="B47" s="1"/>
      <c r="C47" s="1"/>
      <c r="D47" s="1"/>
      <c r="E47" s="1"/>
      <c r="F47" s="1"/>
      <c r="G47" s="2"/>
      <c r="H47" s="3"/>
      <c r="I47" s="8"/>
      <c r="J47" s="1"/>
      <c r="K47" s="9"/>
      <c r="L47" s="5"/>
      <c r="M47" s="5"/>
      <c r="N47" s="5"/>
      <c r="O47" s="5"/>
      <c r="P47" s="5"/>
      <c r="Q47" s="5"/>
    </row>
    <row r="48" spans="1:17" s="4" customFormat="1" x14ac:dyDescent="0.2">
      <c r="A48" s="1"/>
      <c r="B48" s="1"/>
      <c r="C48" s="1"/>
      <c r="D48" s="1"/>
      <c r="E48" s="1"/>
      <c r="F48" s="1"/>
      <c r="G48" s="2"/>
      <c r="H48" s="3"/>
      <c r="I48" s="8"/>
      <c r="J48" s="1"/>
      <c r="K48" s="9"/>
      <c r="L48" s="5"/>
      <c r="M48" s="5"/>
      <c r="N48" s="5"/>
      <c r="O48" s="5"/>
      <c r="P48" s="5"/>
      <c r="Q48" s="5"/>
    </row>
    <row r="49" spans="1:17" s="4" customFormat="1" x14ac:dyDescent="0.2">
      <c r="A49" s="1"/>
      <c r="B49" s="1"/>
      <c r="C49" s="1"/>
      <c r="D49" s="1"/>
      <c r="E49" s="1"/>
      <c r="F49" s="1"/>
      <c r="G49" s="2"/>
      <c r="H49" s="3"/>
      <c r="I49" s="8"/>
      <c r="J49" s="1"/>
      <c r="K49" s="9"/>
      <c r="L49" s="5"/>
      <c r="M49" s="5"/>
      <c r="N49" s="5"/>
      <c r="O49" s="5"/>
      <c r="P49" s="5"/>
      <c r="Q49" s="5"/>
    </row>
    <row r="59" spans="1:17" s="1" customFormat="1" ht="31.5" customHeight="1" x14ac:dyDescent="0.2">
      <c r="G59" s="2"/>
      <c r="H59" s="3"/>
      <c r="I59" s="8"/>
      <c r="K59" s="9"/>
      <c r="L59" s="5"/>
      <c r="M59" s="5"/>
      <c r="N59" s="5"/>
      <c r="O59" s="5"/>
      <c r="P59" s="5"/>
      <c r="Q59" s="5"/>
    </row>
  </sheetData>
  <mergeCells count="6">
    <mergeCell ref="A15:A27"/>
    <mergeCell ref="L15:L27"/>
    <mergeCell ref="B15:B27"/>
    <mergeCell ref="C15:C27"/>
    <mergeCell ref="D15:D27"/>
    <mergeCell ref="E15:E27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01-2020-1</vt:lpstr>
      <vt:lpstr>'01-2020-1'!Заголовки_для_печати</vt:lpstr>
      <vt:lpstr>'01-2020-1'!Область_печати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BarutkinVA</cp:lastModifiedBy>
  <dcterms:created xsi:type="dcterms:W3CDTF">2020-01-30T09:17:23Z</dcterms:created>
  <dcterms:modified xsi:type="dcterms:W3CDTF">2020-02-13T11:24:21Z</dcterms:modified>
</cp:coreProperties>
</file>